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oboeuf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<sst xmlns="http://schemas.openxmlformats.org/spreadsheetml/2006/main" count="4" uniqueCount="4">
  <si>
    <t>an</t>
  </si>
  <si>
    <t>q</t>
  </si>
  <si>
    <t>p</t>
  </si>
  <si>
    <t>w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</si>
</sst>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8"/>
  <sheetViews>
    <sheetView tabSelected="1" workbookViewId="0" topLeftCell="A1">
      <selection activeCell="D6" sqref="D5:D6"/>
    </sheetView>
  </sheetViews>
  <sheetFormatPr defaultColWidth="11.625" defaultRowHeight="12.75"/>
  <sheetData>
    <row r="1" spans="1:4" ht="12">
      <c r="A1" s="1" t="s">
        <v>0</v>
      </c>
      <c r="B1" s="2" t="s">
        <v>1</v>
      </c>
      <c r="C1" s="2" t="s">
        <v>2</v>
      </c>
      <c r="D1" s="1" t="s">
        <v>3</v>
      </c>
    </row>
    <row r="2" spans="1:4" ht="12">
      <c r="A2" s="3">
        <v>1953</v>
      </c>
      <c r="B2" s="4">
        <v>646.375</v>
      </c>
      <c r="C2" s="4">
        <v>32.43</v>
      </c>
      <c r="D2" s="4">
        <v>29.50194459628422</v>
      </c>
    </row>
    <row r="3" spans="1:4" ht="12">
      <c r="A3" s="3">
        <v>1954</v>
      </c>
      <c r="B3" s="4">
        <v>758.7</v>
      </c>
      <c r="C3" s="4">
        <v>32.25</v>
      </c>
      <c r="D3" s="4">
        <v>28.18425459934894</v>
      </c>
    </row>
    <row r="4" spans="1:4" ht="12">
      <c r="A4" s="3">
        <v>1955</v>
      </c>
      <c r="B4" s="4">
        <v>783.269</v>
      </c>
      <c r="C4" s="4">
        <v>36.63</v>
      </c>
      <c r="D4" s="4">
        <v>27.49696145922561</v>
      </c>
    </row>
    <row r="5" spans="1:4" ht="12">
      <c r="A5" s="3">
        <v>1956</v>
      </c>
      <c r="B5" s="4">
        <v>721.319</v>
      </c>
      <c r="C5" s="4">
        <v>40.19</v>
      </c>
      <c r="D5" s="4">
        <v>27.916876973480743</v>
      </c>
    </row>
    <row r="6" spans="1:4" ht="12">
      <c r="A6" s="3">
        <v>1957</v>
      </c>
      <c r="B6" s="4">
        <v>732.72</v>
      </c>
      <c r="C6" s="4">
        <v>44.99</v>
      </c>
      <c r="D6" s="4">
        <v>27.515810534678458</v>
      </c>
    </row>
    <row r="7" spans="1:4" ht="12">
      <c r="A7" s="3">
        <v>1958</v>
      </c>
      <c r="B7" s="4">
        <v>717.759</v>
      </c>
      <c r="C7" s="4">
        <v>57.62</v>
      </c>
      <c r="D7" s="4">
        <v>29.979105450803566</v>
      </c>
    </row>
    <row r="8" spans="1:4" ht="12">
      <c r="A8" s="3">
        <v>1959</v>
      </c>
      <c r="B8" s="4">
        <v>782.961</v>
      </c>
      <c r="C8" s="4">
        <v>55.86</v>
      </c>
      <c r="D8" s="4">
        <v>34.752808337714</v>
      </c>
    </row>
    <row r="9" spans="1:4" ht="12">
      <c r="A9" s="3">
        <v>1960</v>
      </c>
      <c r="B9" s="4">
        <v>860.95</v>
      </c>
      <c r="C9" s="4">
        <v>58.96</v>
      </c>
      <c r="D9" s="4">
        <v>34.905695283053774</v>
      </c>
    </row>
    <row r="10" spans="1:4" ht="12">
      <c r="A10" s="3">
        <v>1961</v>
      </c>
      <c r="B10" s="4">
        <v>952.622</v>
      </c>
      <c r="C10" s="4">
        <v>58.59</v>
      </c>
      <c r="D10" s="4">
        <v>34.55663833022324</v>
      </c>
    </row>
    <row r="11" spans="1:4" ht="12">
      <c r="A11" s="3">
        <v>1962</v>
      </c>
      <c r="B11" s="4">
        <v>977.87</v>
      </c>
      <c r="C11" s="4">
        <v>65.89</v>
      </c>
      <c r="D11" s="4">
        <v>37.41890534343366</v>
      </c>
    </row>
    <row r="12" spans="1:4" ht="12">
      <c r="A12" s="3">
        <v>1963</v>
      </c>
      <c r="B12" s="4">
        <v>968.914</v>
      </c>
      <c r="C12" s="4">
        <v>73.74</v>
      </c>
      <c r="D12" s="4">
        <v>38.98966163117107</v>
      </c>
    </row>
    <row r="13" spans="1:4" ht="12">
      <c r="A13" s="3">
        <v>1964</v>
      </c>
      <c r="B13" s="4">
        <v>940.1</v>
      </c>
      <c r="C13" s="4">
        <v>79.18</v>
      </c>
      <c r="D13" s="4">
        <v>38.88494454532191</v>
      </c>
    </row>
    <row r="14" spans="1:4" ht="12">
      <c r="A14" s="3">
        <v>1965</v>
      </c>
      <c r="B14" s="4">
        <v>962.349</v>
      </c>
      <c r="C14" s="4">
        <v>83.39</v>
      </c>
      <c r="D14" s="4">
        <v>39.68777553683215</v>
      </c>
    </row>
    <row r="15" spans="1:4" ht="12">
      <c r="A15" s="3">
        <v>1966</v>
      </c>
      <c r="B15" s="4">
        <v>1001.263</v>
      </c>
      <c r="C15" s="4">
        <v>83.64</v>
      </c>
      <c r="D15" s="4">
        <v>40.525512223625434</v>
      </c>
    </row>
    <row r="16" spans="1:4" ht="12">
      <c r="A16" s="3">
        <v>1967</v>
      </c>
      <c r="B16" s="4">
        <v>1115.895</v>
      </c>
      <c r="C16" s="4">
        <v>83.03</v>
      </c>
      <c r="D16" s="4">
        <v>40.6302293094746</v>
      </c>
    </row>
    <row r="17" spans="1:4" ht="12">
      <c r="A17" s="3">
        <v>1968</v>
      </c>
      <c r="B17" s="4">
        <v>1191.22</v>
      </c>
      <c r="C17" s="4">
        <v>84.81</v>
      </c>
      <c r="D17" s="4">
        <v>42.65475963589172</v>
      </c>
    </row>
    <row r="18" spans="1:4" ht="12">
      <c r="A18" s="3">
        <v>1969</v>
      </c>
      <c r="B18" s="4">
        <v>1151.822</v>
      </c>
      <c r="C18" s="4">
        <v>93.55</v>
      </c>
      <c r="D18" s="4">
        <v>43.4226849321189</v>
      </c>
    </row>
    <row r="19" spans="1:4" ht="12">
      <c r="A19" s="3">
        <v>1970</v>
      </c>
      <c r="B19" s="4">
        <v>1183.112</v>
      </c>
      <c r="C19" s="4">
        <v>100</v>
      </c>
      <c r="D19" s="4">
        <v>47.017971546273436</v>
      </c>
    </row>
    <row r="20" spans="1:4" ht="12">
      <c r="A20" s="3">
        <v>1971</v>
      </c>
      <c r="B20" s="4">
        <v>1256.964</v>
      </c>
      <c r="C20" s="4">
        <v>106.26959247648904</v>
      </c>
      <c r="D20" s="4">
        <v>49.4613702160872</v>
      </c>
    </row>
    <row r="21" spans="1:4" ht="12">
      <c r="A21" s="3">
        <v>1972</v>
      </c>
      <c r="B21" s="4">
        <v>1163.25</v>
      </c>
      <c r="C21" s="4">
        <v>129.46708463949844</v>
      </c>
      <c r="D21" s="4">
        <v>51.730240409485695</v>
      </c>
    </row>
    <row r="22" spans="1:4" ht="12">
      <c r="A22" s="3">
        <v>1973</v>
      </c>
      <c r="B22" s="4">
        <v>1159.129</v>
      </c>
      <c r="C22" s="4">
        <v>140.7523510971787</v>
      </c>
      <c r="D22" s="4">
        <v>64.99440461704613</v>
      </c>
    </row>
    <row r="23" spans="1:4" ht="12">
      <c r="A23" s="3">
        <v>1974</v>
      </c>
      <c r="B23" s="4">
        <v>1475.773</v>
      </c>
      <c r="C23" s="4">
        <v>134.79623824451411</v>
      </c>
      <c r="D23" s="4">
        <v>70.54441016705168</v>
      </c>
    </row>
    <row r="24" spans="1:4" ht="12">
      <c r="A24" s="3">
        <v>1975</v>
      </c>
      <c r="B24" s="4">
        <v>1466.781</v>
      </c>
      <c r="C24" s="4">
        <v>153.91849529780566</v>
      </c>
      <c r="D24" s="4">
        <v>69.88120195667365</v>
      </c>
    </row>
    <row r="25" spans="1:4" ht="12">
      <c r="A25" s="3">
        <f aca="true" t="shared" si="0" ref="A25:A47">+A24+1</f>
        <v>1976</v>
      </c>
      <c r="B25" s="4">
        <v>1494.744</v>
      </c>
      <c r="C25" s="4">
        <v>160.18808777429467</v>
      </c>
      <c r="D25" s="4">
        <v>76.45003494060099</v>
      </c>
    </row>
    <row r="26" spans="1:4" ht="12">
      <c r="A26" s="3">
        <f t="shared" si="0"/>
        <v>1977</v>
      </c>
      <c r="B26" s="4">
        <v>1343.98</v>
      </c>
      <c r="C26" s="4">
        <v>177.74294670846396</v>
      </c>
      <c r="D26" s="4">
        <v>85.18518518518519</v>
      </c>
    </row>
    <row r="27" spans="1:4" ht="12">
      <c r="A27" s="3">
        <f t="shared" si="0"/>
        <v>1978</v>
      </c>
      <c r="B27" s="4">
        <v>1354.039</v>
      </c>
      <c r="C27" s="4">
        <v>190.59561128526644</v>
      </c>
      <c r="D27" s="4">
        <v>86.37316561844864</v>
      </c>
    </row>
    <row r="28" spans="1:4" ht="12">
      <c r="A28" s="3">
        <f t="shared" si="0"/>
        <v>1979</v>
      </c>
      <c r="B28" s="4">
        <v>1513.76</v>
      </c>
      <c r="C28" s="4">
        <v>200.62695924764893</v>
      </c>
      <c r="D28" s="4">
        <v>92.0335429769392</v>
      </c>
    </row>
    <row r="29" spans="1:4" ht="12">
      <c r="A29" s="3">
        <f t="shared" si="0"/>
        <v>1980</v>
      </c>
      <c r="B29" s="4">
        <v>1521.514</v>
      </c>
      <c r="C29" s="4">
        <v>215.04702194357367</v>
      </c>
      <c r="D29" s="4">
        <v>100</v>
      </c>
    </row>
    <row r="30" spans="1:4" ht="12">
      <c r="A30" s="3">
        <f t="shared" si="0"/>
        <v>1981</v>
      </c>
      <c r="B30" s="4">
        <v>1581.475</v>
      </c>
      <c r="C30" s="4">
        <v>242.94670846394985</v>
      </c>
      <c r="D30" s="4">
        <v>114.04612159329139</v>
      </c>
    </row>
    <row r="31" spans="1:4" ht="12">
      <c r="A31" s="3">
        <f t="shared" si="0"/>
        <v>1982</v>
      </c>
      <c r="B31" s="4">
        <v>1478.894</v>
      </c>
      <c r="C31" s="4">
        <v>280.87774294670845</v>
      </c>
      <c r="D31" s="4">
        <v>126.97414395527602</v>
      </c>
    </row>
    <row r="32" spans="1:4" ht="12">
      <c r="A32" s="3">
        <f t="shared" si="0"/>
        <v>1983</v>
      </c>
      <c r="B32" s="4">
        <v>1512.782</v>
      </c>
      <c r="C32" s="4">
        <v>293.41692789968647</v>
      </c>
      <c r="D32" s="4">
        <v>142.4877707896576</v>
      </c>
    </row>
    <row r="33" spans="1:4" ht="12">
      <c r="A33" s="3">
        <f t="shared" si="0"/>
        <v>1984</v>
      </c>
      <c r="B33" s="4">
        <v>1664.696</v>
      </c>
      <c r="C33" s="4">
        <v>291.2225705329154</v>
      </c>
      <c r="D33" s="4">
        <v>151.29280223619847</v>
      </c>
    </row>
    <row r="34" spans="1:4" ht="12">
      <c r="A34" s="3">
        <f t="shared" si="0"/>
        <v>1985</v>
      </c>
      <c r="B34" s="4">
        <v>1615.731</v>
      </c>
      <c r="C34" s="4">
        <v>307.52351097178683</v>
      </c>
      <c r="D34" s="4">
        <v>145.7023060796646</v>
      </c>
    </row>
    <row r="35" spans="1:4" ht="12">
      <c r="A35" s="3">
        <f t="shared" si="0"/>
        <v>1986</v>
      </c>
      <c r="B35" s="4">
        <v>1635.921</v>
      </c>
      <c r="C35" s="4">
        <v>292.16300940438873</v>
      </c>
      <c r="D35" s="4">
        <v>142.3480083857442</v>
      </c>
    </row>
    <row r="36" spans="1:4" ht="12">
      <c r="A36" s="3">
        <f t="shared" si="0"/>
        <v>1987</v>
      </c>
      <c r="B36" s="4">
        <v>1700.578</v>
      </c>
      <c r="C36" s="4">
        <v>294.04388714733545</v>
      </c>
      <c r="D36" s="4">
        <v>138.29489867225718</v>
      </c>
    </row>
    <row r="37" spans="1:4" ht="12">
      <c r="A37" s="3">
        <f t="shared" si="0"/>
        <v>1988</v>
      </c>
      <c r="B37" s="4">
        <v>1620.889</v>
      </c>
      <c r="C37" s="4">
        <v>314.73354231974923</v>
      </c>
      <c r="D37" s="4">
        <v>146.82040531097132</v>
      </c>
    </row>
    <row r="38" spans="1:4" ht="12">
      <c r="A38" s="3">
        <f t="shared" si="0"/>
        <v>1989</v>
      </c>
      <c r="B38" s="4">
        <v>1500.088</v>
      </c>
      <c r="C38" s="4">
        <v>338.2445141065831</v>
      </c>
      <c r="D38" s="4">
        <v>151.29280223619847</v>
      </c>
    </row>
    <row r="39" spans="1:4" ht="12">
      <c r="A39" s="3">
        <f t="shared" si="0"/>
        <v>1990</v>
      </c>
      <c r="B39" s="4">
        <v>1565.096</v>
      </c>
      <c r="C39" s="4">
        <v>313.4796238244514</v>
      </c>
      <c r="D39" s="4">
        <v>140.8805031446541</v>
      </c>
    </row>
    <row r="40" spans="1:4" ht="12">
      <c r="A40" s="3">
        <f t="shared" si="0"/>
        <v>1991</v>
      </c>
      <c r="B40" s="4">
        <v>1676.176</v>
      </c>
      <c r="C40" s="4">
        <v>284.95297805642633</v>
      </c>
      <c r="D40" s="4">
        <v>140.25157232704404</v>
      </c>
    </row>
    <row r="41" spans="1:4" ht="12">
      <c r="A41" s="3">
        <f t="shared" si="0"/>
        <v>1992</v>
      </c>
      <c r="B41" s="4">
        <v>1717.993</v>
      </c>
      <c r="C41" s="4">
        <v>293.73040752351096</v>
      </c>
      <c r="D41" s="4">
        <v>142.7672955974843</v>
      </c>
    </row>
    <row r="42" spans="1:4" ht="12">
      <c r="A42" s="3">
        <f t="shared" si="0"/>
        <v>1993</v>
      </c>
      <c r="B42" s="4">
        <v>1532.182</v>
      </c>
      <c r="C42" s="4">
        <v>303.76175548589345</v>
      </c>
      <c r="D42" s="4">
        <v>139.41299790356396</v>
      </c>
    </row>
    <row r="43" spans="1:4" ht="12">
      <c r="A43" s="3">
        <f t="shared" si="0"/>
        <v>1994</v>
      </c>
      <c r="B43" s="4">
        <v>1449.784</v>
      </c>
      <c r="C43" s="4">
        <v>305.95611285266455</v>
      </c>
      <c r="D43" s="4">
        <v>136.19846261355696</v>
      </c>
    </row>
    <row r="44" spans="1:4" ht="12">
      <c r="A44" s="3">
        <f t="shared" si="0"/>
        <v>1995</v>
      </c>
      <c r="B44" s="4">
        <v>1532.497</v>
      </c>
      <c r="C44" s="4">
        <v>280.87774294670845</v>
      </c>
      <c r="D44" s="4">
        <v>136.0587002096436</v>
      </c>
    </row>
    <row r="45" spans="1:4" ht="12">
      <c r="A45" s="3">
        <f t="shared" si="0"/>
        <v>1996</v>
      </c>
      <c r="B45" s="4">
        <v>1598.444</v>
      </c>
      <c r="C45" s="4">
        <v>245.76802507836993</v>
      </c>
      <c r="D45" s="4">
        <v>139.7624039133473</v>
      </c>
    </row>
    <row r="46" spans="1:4" ht="12">
      <c r="A46" s="3">
        <f t="shared" si="0"/>
        <v>1997</v>
      </c>
      <c r="B46" s="4">
        <v>1602.589</v>
      </c>
      <c r="C46" s="4">
        <v>263.00940438871476</v>
      </c>
      <c r="D46" s="4">
        <v>141.725786163522</v>
      </c>
    </row>
    <row r="47" spans="1:4" ht="12">
      <c r="A47" s="3">
        <f t="shared" si="0"/>
        <v>1998</v>
      </c>
      <c r="B47" s="4">
        <v>1517.176</v>
      </c>
      <c r="C47" s="4">
        <v>278.68338557993735</v>
      </c>
      <c r="D47" s="4">
        <v>130.57421383647795</v>
      </c>
    </row>
    <row r="48" ht="12">
      <c r="B48" s="4"/>
    </row>
  </sheetData>
  <printOptions/>
  <pageMargins left="0.75" right="0.75" top="1" bottom="1" header="0.4921259845" footer="0.4921259845"/>
  <pageSetup orientation="portrait" paperSize="9"/>
  <headerFooter alignWithMargins="0">
    <oddHeader>&amp;C&amp;F</oddHeader>
    <oddFooter>&amp;LEconomie et Sociologie Rurales&amp;CPage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Rennes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Centre</dc:creator>
  <cp:keywords/>
  <dc:description/>
  <cp:lastModifiedBy>Campus Centre</cp:lastModifiedBy>
  <dcterms:created xsi:type="dcterms:W3CDTF">2003-07-16T14:52:52Z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